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assman\Desktop\"/>
    </mc:Choice>
  </mc:AlternateContent>
  <bookViews>
    <workbookView xWindow="0" yWindow="0" windowWidth="20490" windowHeight="7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79" i="1" l="1"/>
  <c r="G65" i="1" l="1"/>
  <c r="G67" i="1"/>
  <c r="G63" i="1"/>
  <c r="G61" i="1"/>
  <c r="G59" i="1"/>
  <c r="G109" i="1" l="1"/>
  <c r="G83" i="1" l="1"/>
  <c r="G81" i="1"/>
  <c r="G74" i="1"/>
  <c r="G71" i="1"/>
  <c r="G69" i="1"/>
  <c r="G54" i="1"/>
  <c r="G52" i="1"/>
  <c r="G28" i="1"/>
  <c r="G47" i="1"/>
  <c r="G45" i="1"/>
  <c r="G35" i="1"/>
  <c r="G33" i="1"/>
  <c r="G25" i="1"/>
  <c r="G23" i="1"/>
  <c r="G112" i="1" l="1"/>
</calcChain>
</file>

<file path=xl/sharedStrings.xml><?xml version="1.0" encoding="utf-8"?>
<sst xmlns="http://schemas.openxmlformats.org/spreadsheetml/2006/main" count="81" uniqueCount="63">
  <si>
    <t>Raccoon Forks Farms</t>
  </si>
  <si>
    <t>Item</t>
  </si>
  <si>
    <t>Number Desired</t>
  </si>
  <si>
    <t>Cost Per Item</t>
  </si>
  <si>
    <t>Total</t>
  </si>
  <si>
    <t>Whole Share</t>
  </si>
  <si>
    <t>Half Share</t>
  </si>
  <si>
    <t>Soap</t>
  </si>
  <si>
    <t>Eggs - Large, per Dozen</t>
  </si>
  <si>
    <t>Large Chicken (5-7 lbs.)</t>
  </si>
  <si>
    <t>TOTAL:</t>
  </si>
  <si>
    <t xml:space="preserve">  Campbell's Nutrition, Urbandale</t>
  </si>
  <si>
    <t xml:space="preserve">  Wheatsfield Coop, Ames</t>
  </si>
  <si>
    <t xml:space="preserve">  Brick Street Books &amp; Café, Adel</t>
  </si>
  <si>
    <t xml:space="preserve">  Kemin Industries</t>
  </si>
  <si>
    <t xml:space="preserve">  Meredith Corporation</t>
  </si>
  <si>
    <t xml:space="preserve">  Sammons Financial Group, West Des Moines</t>
  </si>
  <si>
    <t>Payment Method:</t>
  </si>
  <si>
    <t>Check (Please mail to P.O. Box 42, Adel, IA  50003)</t>
  </si>
  <si>
    <t>Credit Card (We'll send you a PayPal invoice)</t>
  </si>
  <si>
    <t>Name:</t>
  </si>
  <si>
    <t>Email:</t>
  </si>
  <si>
    <t>Phone:</t>
  </si>
  <si>
    <r>
      <t xml:space="preserve">Send your order form to us by email: </t>
    </r>
    <r>
      <rPr>
        <sz val="12"/>
        <color theme="8" tint="-0.499984740745262"/>
        <rFont val="Arial"/>
        <family val="2"/>
      </rPr>
      <t>rforksfarm@gmail.com</t>
    </r>
    <r>
      <rPr>
        <sz val="12"/>
        <color rgb="FFC00000"/>
        <rFont val="Arial"/>
        <family val="2"/>
      </rPr>
      <t xml:space="preserve"> or mail: </t>
    </r>
    <r>
      <rPr>
        <sz val="12"/>
        <color theme="4" tint="-0.499984740745262"/>
        <rFont val="Arial"/>
        <family val="2"/>
      </rPr>
      <t>P.O. Box 42, Adel, IA  50003</t>
    </r>
    <r>
      <rPr>
        <sz val="12"/>
        <color rgb="FFC00000"/>
        <rFont val="Arial"/>
        <family val="2"/>
      </rPr>
      <t>.</t>
    </r>
  </si>
  <si>
    <t>To order:  Fill in your name, contact information, choice of items, payment method, and pick-up site.</t>
  </si>
  <si>
    <t xml:space="preserve">Raccoon Forks Farms Cloth </t>
  </si>
  <si>
    <t>Shopping Bags</t>
  </si>
  <si>
    <t xml:space="preserve">  Des Moines University</t>
  </si>
  <si>
    <t>Large Bar, Original (Unscented)</t>
  </si>
  <si>
    <t>Large Bar, Amberwood Moss</t>
  </si>
  <si>
    <t>Large Bar, Cinnamon Orange Clove</t>
  </si>
  <si>
    <t>Large Bar, Cucumber Mint</t>
  </si>
  <si>
    <t>Large Bar, Lavender</t>
  </si>
  <si>
    <t>Large Bar, Vanilla Butter</t>
  </si>
  <si>
    <t>Please indicate your preferred pick-up site:</t>
  </si>
  <si>
    <r>
      <t xml:space="preserve">Half-Dozen Small Bars </t>
    </r>
    <r>
      <rPr>
        <sz val="9"/>
        <color theme="1"/>
        <rFont val="Arial"/>
        <family val="2"/>
      </rPr>
      <t>(One of each scent)</t>
    </r>
  </si>
  <si>
    <t>Medium Chicken (3-5 lbs.)</t>
  </si>
  <si>
    <t>Small Chicken (2-3 lbs.)</t>
  </si>
  <si>
    <t>Pastured Chicken (Frozen)</t>
  </si>
  <si>
    <t>CSA - Broiler Chickens (15+ Lbs,Frozen)</t>
  </si>
  <si>
    <t xml:space="preserve">  Betsy Peterson Designs, Perry</t>
  </si>
  <si>
    <t xml:space="preserve">  BrownWinick</t>
  </si>
  <si>
    <t>Full Share</t>
  </si>
  <si>
    <t>CSA - Winter '19-'20 Eggs</t>
  </si>
  <si>
    <t>CSA - Summer '20 Vegetables</t>
  </si>
  <si>
    <t>CSA - Summer '20 Fruit Add-On Share (if purchasing Vegetables share)</t>
  </si>
  <si>
    <t>(TBD)</t>
  </si>
  <si>
    <t>CSA - Summer '20 Eggs</t>
  </si>
  <si>
    <t>CSA - Fall '20 Vegetables</t>
  </si>
  <si>
    <t xml:space="preserve"> Extra Large Chicken (7-10 lbs.)</t>
  </si>
  <si>
    <t xml:space="preserve">  Plain Talk Books &amp; Coffee, Des Moines</t>
  </si>
  <si>
    <t xml:space="preserve">  Hubbell Realty</t>
  </si>
  <si>
    <t>(For students/staff of these organizations, only):</t>
  </si>
  <si>
    <t>Pastured Lamb</t>
  </si>
  <si>
    <t>Half</t>
  </si>
  <si>
    <t>Whole</t>
  </si>
  <si>
    <t>Half or whole, $3.00/lb. live weight,</t>
  </si>
  <si>
    <t>plus meat locker fee;  $25.00 optional</t>
  </si>
  <si>
    <t>delivery to greater DSM-area locker</t>
  </si>
  <si>
    <t>Pastured Goat</t>
  </si>
  <si>
    <t>Half or whole, processed and frozen,</t>
  </si>
  <si>
    <t>$15.00/lb.;  $25.00 optional delivery fee</t>
  </si>
  <si>
    <t>(Please check size desired)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</si>
</sst>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C00000"/>
      <name val="Arial"/>
      <family val="2"/>
    </font>
    <font>
      <sz val="12"/>
      <color theme="4" tint="-0.499984740745262"/>
      <name val="Arial"/>
      <family val="2"/>
    </font>
    <font>
      <sz val="12"/>
      <color theme="8" tint="-0.499984740745262"/>
      <name val="Arial"/>
      <family val="2"/>
    </font>
    <font>
      <b/>
      <sz val="12"/>
      <color rgb="FFC00000"/>
      <name val="Arial"/>
      <family val="2"/>
    </font>
    <font>
      <b/>
      <sz val="18"/>
      <color rgb="FF263F6A"/>
      <name val="Arial"/>
      <family val="2"/>
    </font>
    <font>
      <sz val="12"/>
      <color rgb="FF263F6A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64" fontId="0" fillId="0" borderId="0" xfId="0" applyNumberFormat="1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0" fillId="0" borderId="2" xfId="0" applyNumberFormat="1" applyBorder="1"/>
    <xf numFmtId="0" fontId="3" fillId="0" borderId="0" xfId="0" applyFont="1"/>
    <xf numFmtId="0" fontId="0" fillId="0" borderId="3" xfId="0" applyBorder="1"/>
    <xf numFmtId="164" fontId="0" fillId="0" borderId="3" xfId="0" applyNumberForma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3F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114301</xdr:rowOff>
    </xdr:from>
    <xdr:to>
      <xdr:col>0</xdr:col>
      <xdr:colOff>2356219</xdr:colOff>
      <xdr:row>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14301"/>
          <a:ext cx="1994268" cy="1552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9"/>
  <sheetViews>
    <sheetView showGridLines="0" tabSelected="1" topLeftCell="A84" zoomScaleNormal="100" workbookViewId="0">
      <selection activeCell="I94" sqref="I94"/>
    </sheetView>
  </sheetViews>
  <sheetFormatPr defaultRowHeight="15" x14ac:dyDescent="0.2"/>
  <cols>
    <col min="1" max="1" width="30.77734375" customWidth="1"/>
    <col min="2" max="2" width="1.77734375" customWidth="1"/>
    <col min="4" max="4" width="1.77734375" customWidth="1"/>
    <col min="5" max="5" width="8.88671875" style="3"/>
    <col min="6" max="6" width="1.77734375" style="3" customWidth="1"/>
    <col min="7" max="7" width="8.88671875" style="3"/>
    <col min="9" max="9" width="8.88671875" customWidth="1"/>
  </cols>
  <sheetData>
    <row r="2" spans="1:13" ht="23.25" x14ac:dyDescent="0.35">
      <c r="C2" s="20" t="s">
        <v>0</v>
      </c>
    </row>
    <row r="3" spans="1:13" ht="20.25" x14ac:dyDescent="0.3">
      <c r="D3" s="2"/>
    </row>
    <row r="4" spans="1:13" x14ac:dyDescent="0.2">
      <c r="C4" s="16" t="s">
        <v>20</v>
      </c>
      <c r="D4" s="17"/>
      <c r="E4" s="18"/>
      <c r="F4" s="18"/>
      <c r="G4" s="18"/>
      <c r="H4" s="17"/>
    </row>
    <row r="5" spans="1:13" x14ac:dyDescent="0.2">
      <c r="H5" s="6"/>
      <c r="I5" s="6"/>
    </row>
    <row r="6" spans="1:13" x14ac:dyDescent="0.2">
      <c r="C6" s="16" t="s">
        <v>21</v>
      </c>
      <c r="D6" s="17"/>
      <c r="E6" s="18"/>
      <c r="F6" s="18"/>
      <c r="G6" s="18"/>
      <c r="H6" s="17"/>
      <c r="I6" s="6"/>
    </row>
    <row r="7" spans="1:13" x14ac:dyDescent="0.2">
      <c r="H7" s="6"/>
      <c r="I7" s="6"/>
    </row>
    <row r="8" spans="1:13" x14ac:dyDescent="0.2">
      <c r="C8" s="16" t="s">
        <v>22</v>
      </c>
      <c r="D8" s="17"/>
      <c r="E8" s="18"/>
      <c r="F8" s="18"/>
      <c r="G8" s="18"/>
      <c r="H8" s="17"/>
      <c r="I8" s="6"/>
      <c r="M8" s="16"/>
    </row>
    <row r="9" spans="1:13" x14ac:dyDescent="0.2">
      <c r="H9" s="6"/>
      <c r="I9" s="6"/>
    </row>
    <row r="10" spans="1:13" x14ac:dyDescent="0.2">
      <c r="A10" s="16" t="s">
        <v>24</v>
      </c>
    </row>
    <row r="11" spans="1:13" x14ac:dyDescent="0.2">
      <c r="A11" s="16" t="s">
        <v>23</v>
      </c>
    </row>
    <row r="14" spans="1:13" x14ac:dyDescent="0.2">
      <c r="A14" s="16" t="s">
        <v>17</v>
      </c>
      <c r="B14" s="5"/>
      <c r="C14" t="s">
        <v>19</v>
      </c>
    </row>
    <row r="16" spans="1:13" x14ac:dyDescent="0.2">
      <c r="B16" s="5"/>
      <c r="C16" t="s">
        <v>18</v>
      </c>
    </row>
    <row r="17" spans="1:7" x14ac:dyDescent="0.2">
      <c r="B17" s="6"/>
    </row>
    <row r="19" spans="1:7" ht="31.5" x14ac:dyDescent="0.25">
      <c r="A19" s="1" t="s">
        <v>1</v>
      </c>
      <c r="B19" s="1"/>
      <c r="C19" s="12" t="s">
        <v>2</v>
      </c>
      <c r="D19" s="12"/>
      <c r="E19" s="13" t="s">
        <v>3</v>
      </c>
      <c r="F19" s="13"/>
      <c r="G19" s="14" t="s">
        <v>4</v>
      </c>
    </row>
    <row r="20" spans="1:7" ht="15.75" x14ac:dyDescent="0.25">
      <c r="A20" s="1"/>
      <c r="B20" s="1"/>
      <c r="C20" s="12"/>
      <c r="D20" s="12"/>
      <c r="E20" s="13"/>
      <c r="F20" s="13"/>
      <c r="G20" s="14"/>
    </row>
    <row r="21" spans="1:7" x14ac:dyDescent="0.2">
      <c r="A21" s="21" t="s">
        <v>43</v>
      </c>
    </row>
    <row r="22" spans="1:7" x14ac:dyDescent="0.2">
      <c r="A22" s="21"/>
    </row>
    <row r="23" spans="1:7" x14ac:dyDescent="0.2">
      <c r="A23" s="4" t="s">
        <v>5</v>
      </c>
      <c r="B23" s="4"/>
      <c r="C23" s="5"/>
      <c r="E23" s="7">
        <v>95</v>
      </c>
      <c r="G23" s="7">
        <f>C23*E23</f>
        <v>0</v>
      </c>
    </row>
    <row r="24" spans="1:7" x14ac:dyDescent="0.2">
      <c r="A24" s="4"/>
      <c r="B24" s="4"/>
    </row>
    <row r="25" spans="1:7" x14ac:dyDescent="0.2">
      <c r="A25" s="4" t="s">
        <v>6</v>
      </c>
      <c r="B25" s="4"/>
      <c r="C25" s="5"/>
      <c r="E25" s="7">
        <v>58</v>
      </c>
      <c r="G25" s="7">
        <f>C25*E25</f>
        <v>0</v>
      </c>
    </row>
    <row r="26" spans="1:7" x14ac:dyDescent="0.2">
      <c r="A26" s="4"/>
      <c r="B26" s="4"/>
      <c r="C26" s="6"/>
      <c r="E26" s="8"/>
      <c r="G26" s="8"/>
    </row>
    <row r="27" spans="1:7" x14ac:dyDescent="0.2">
      <c r="A27" s="4"/>
      <c r="B27" s="4"/>
      <c r="C27" s="6"/>
      <c r="E27" s="8"/>
      <c r="G27" s="8"/>
    </row>
    <row r="28" spans="1:7" x14ac:dyDescent="0.2">
      <c r="A28" s="21" t="s">
        <v>39</v>
      </c>
      <c r="C28" s="5"/>
      <c r="E28" s="7">
        <v>45</v>
      </c>
      <c r="G28" s="7">
        <f>C28*E28</f>
        <v>0</v>
      </c>
    </row>
    <row r="30" spans="1:7" x14ac:dyDescent="0.2">
      <c r="A30" s="4"/>
      <c r="B30" s="4"/>
      <c r="C30" s="6"/>
      <c r="E30" s="8"/>
      <c r="G30" s="8"/>
    </row>
    <row r="31" spans="1:7" x14ac:dyDescent="0.2">
      <c r="A31" s="21" t="s">
        <v>44</v>
      </c>
    </row>
    <row r="33" spans="1:7" x14ac:dyDescent="0.2">
      <c r="A33" s="4" t="s">
        <v>5</v>
      </c>
      <c r="B33" s="4"/>
      <c r="C33" s="5"/>
      <c r="E33" s="7">
        <v>550</v>
      </c>
      <c r="G33" s="7">
        <f>C33*E33</f>
        <v>0</v>
      </c>
    </row>
    <row r="34" spans="1:7" x14ac:dyDescent="0.2">
      <c r="A34" s="4"/>
      <c r="B34" s="4"/>
    </row>
    <row r="35" spans="1:7" x14ac:dyDescent="0.2">
      <c r="A35" s="4" t="s">
        <v>6</v>
      </c>
      <c r="B35" s="4"/>
      <c r="C35" s="5"/>
      <c r="E35" s="7">
        <v>345</v>
      </c>
      <c r="G35" s="7">
        <f>C35*E35</f>
        <v>0</v>
      </c>
    </row>
    <row r="36" spans="1:7" x14ac:dyDescent="0.2">
      <c r="A36" s="4"/>
      <c r="B36" s="4"/>
      <c r="C36" s="6"/>
      <c r="E36" s="8"/>
      <c r="G36" s="8"/>
    </row>
    <row r="37" spans="1:7" x14ac:dyDescent="0.2">
      <c r="A37" s="4"/>
      <c r="B37" s="4"/>
      <c r="C37" s="6"/>
      <c r="E37" s="8"/>
      <c r="G37" s="8"/>
    </row>
    <row r="38" spans="1:7" x14ac:dyDescent="0.2">
      <c r="A38" s="21" t="s">
        <v>45</v>
      </c>
    </row>
    <row r="40" spans="1:7" x14ac:dyDescent="0.2">
      <c r="A40" s="4" t="s">
        <v>42</v>
      </c>
      <c r="B40" s="4"/>
      <c r="C40" s="5"/>
      <c r="E40" s="24" t="s">
        <v>46</v>
      </c>
      <c r="G40" s="7"/>
    </row>
    <row r="41" spans="1:7" x14ac:dyDescent="0.2">
      <c r="A41" s="4"/>
      <c r="B41" s="4"/>
      <c r="C41" s="6"/>
      <c r="E41" s="25"/>
      <c r="G41" s="8"/>
    </row>
    <row r="42" spans="1:7" x14ac:dyDescent="0.2">
      <c r="A42" s="4"/>
      <c r="B42" s="4"/>
    </row>
    <row r="43" spans="1:7" x14ac:dyDescent="0.2">
      <c r="A43" s="21" t="s">
        <v>47</v>
      </c>
    </row>
    <row r="45" spans="1:7" x14ac:dyDescent="0.2">
      <c r="A45" s="4" t="s">
        <v>5</v>
      </c>
      <c r="B45" s="4"/>
      <c r="C45" s="5"/>
      <c r="E45" s="7">
        <v>95</v>
      </c>
      <c r="G45" s="7">
        <f>C45*E45</f>
        <v>0</v>
      </c>
    </row>
    <row r="46" spans="1:7" x14ac:dyDescent="0.2">
      <c r="A46" s="4"/>
      <c r="B46" s="4"/>
      <c r="C46" s="6"/>
      <c r="E46" s="8"/>
      <c r="G46" s="8"/>
    </row>
    <row r="47" spans="1:7" x14ac:dyDescent="0.2">
      <c r="A47" s="4" t="s">
        <v>6</v>
      </c>
      <c r="B47" s="4"/>
      <c r="C47" s="5"/>
      <c r="E47" s="7">
        <v>58</v>
      </c>
      <c r="G47" s="7">
        <f>C47*E47</f>
        <v>0</v>
      </c>
    </row>
    <row r="48" spans="1:7" x14ac:dyDescent="0.2">
      <c r="A48" s="4"/>
      <c r="B48" s="4"/>
      <c r="C48" s="6"/>
      <c r="E48" s="8"/>
      <c r="G48" s="8"/>
    </row>
    <row r="49" spans="1:7" x14ac:dyDescent="0.2">
      <c r="A49" s="4"/>
      <c r="B49" s="4"/>
    </row>
    <row r="50" spans="1:7" x14ac:dyDescent="0.2">
      <c r="A50" s="21" t="s">
        <v>48</v>
      </c>
    </row>
    <row r="52" spans="1:7" x14ac:dyDescent="0.2">
      <c r="A52" s="4" t="s">
        <v>5</v>
      </c>
      <c r="B52" s="4"/>
      <c r="C52" s="5"/>
      <c r="E52" s="7">
        <v>225</v>
      </c>
      <c r="G52" s="7">
        <f>C52*E52</f>
        <v>0</v>
      </c>
    </row>
    <row r="53" spans="1:7" x14ac:dyDescent="0.2">
      <c r="A53" s="4"/>
      <c r="B53" s="4"/>
    </row>
    <row r="54" spans="1:7" x14ac:dyDescent="0.2">
      <c r="A54" s="4" t="s">
        <v>6</v>
      </c>
      <c r="B54" s="4"/>
      <c r="C54" s="5"/>
      <c r="E54" s="7">
        <v>175</v>
      </c>
      <c r="G54" s="7">
        <f>C54*E54</f>
        <v>0</v>
      </c>
    </row>
    <row r="55" spans="1:7" x14ac:dyDescent="0.2">
      <c r="A55" s="4"/>
      <c r="B55" s="4"/>
      <c r="C55" s="6"/>
      <c r="E55" s="8"/>
      <c r="G55" s="8"/>
    </row>
    <row r="56" spans="1:7" x14ac:dyDescent="0.2">
      <c r="A56" s="4"/>
      <c r="B56" s="4"/>
      <c r="C56" s="6"/>
      <c r="E56" s="8"/>
      <c r="G56" s="8"/>
    </row>
    <row r="57" spans="1:7" x14ac:dyDescent="0.2">
      <c r="A57" s="21" t="s">
        <v>7</v>
      </c>
    </row>
    <row r="58" spans="1:7" x14ac:dyDescent="0.2">
      <c r="A58" s="21"/>
    </row>
    <row r="59" spans="1:7" x14ac:dyDescent="0.2">
      <c r="A59" s="4" t="s">
        <v>28</v>
      </c>
      <c r="C59" s="5"/>
      <c r="E59" s="7">
        <v>3</v>
      </c>
      <c r="G59" s="7">
        <f>C59*E59</f>
        <v>0</v>
      </c>
    </row>
    <row r="60" spans="1:7" x14ac:dyDescent="0.2">
      <c r="A60" s="21"/>
    </row>
    <row r="61" spans="1:7" x14ac:dyDescent="0.2">
      <c r="A61" s="4" t="s">
        <v>29</v>
      </c>
      <c r="C61" s="5"/>
      <c r="E61" s="7">
        <v>3</v>
      </c>
      <c r="G61" s="7">
        <f>C61*E61</f>
        <v>0</v>
      </c>
    </row>
    <row r="62" spans="1:7" x14ac:dyDescent="0.2">
      <c r="A62" s="21"/>
    </row>
    <row r="63" spans="1:7" x14ac:dyDescent="0.2">
      <c r="A63" s="4" t="s">
        <v>30</v>
      </c>
      <c r="C63" s="5"/>
      <c r="E63" s="7">
        <v>3</v>
      </c>
      <c r="G63" s="7">
        <f>C63*E63</f>
        <v>0</v>
      </c>
    </row>
    <row r="64" spans="1:7" x14ac:dyDescent="0.2">
      <c r="A64" s="4"/>
      <c r="C64" s="6"/>
      <c r="E64" s="8"/>
      <c r="G64" s="8"/>
    </row>
    <row r="65" spans="1:7" x14ac:dyDescent="0.2">
      <c r="A65" s="4" t="s">
        <v>31</v>
      </c>
      <c r="C65" s="5"/>
      <c r="E65" s="7">
        <v>3</v>
      </c>
      <c r="G65" s="7">
        <f>C65*E65</f>
        <v>0</v>
      </c>
    </row>
    <row r="66" spans="1:7" x14ac:dyDescent="0.2">
      <c r="A66" s="21"/>
    </row>
    <row r="67" spans="1:7" x14ac:dyDescent="0.2">
      <c r="A67" s="4" t="s">
        <v>32</v>
      </c>
      <c r="C67" s="5"/>
      <c r="E67" s="7">
        <v>3</v>
      </c>
      <c r="G67" s="7">
        <f>C67*E67</f>
        <v>0</v>
      </c>
    </row>
    <row r="69" spans="1:7" x14ac:dyDescent="0.2">
      <c r="A69" s="4" t="s">
        <v>33</v>
      </c>
      <c r="C69" s="5"/>
      <c r="E69" s="7">
        <v>3</v>
      </c>
      <c r="G69" s="7">
        <f>C69*E69</f>
        <v>0</v>
      </c>
    </row>
    <row r="71" spans="1:7" x14ac:dyDescent="0.2">
      <c r="A71" s="4" t="s">
        <v>35</v>
      </c>
      <c r="C71" s="5"/>
      <c r="E71" s="7">
        <v>4</v>
      </c>
      <c r="G71" s="7">
        <f>C71*E71</f>
        <v>0</v>
      </c>
    </row>
    <row r="74" spans="1:7" x14ac:dyDescent="0.2">
      <c r="A74" s="21" t="s">
        <v>8</v>
      </c>
      <c r="C74" s="9"/>
      <c r="D74" s="4"/>
      <c r="E74" s="10">
        <v>3.5</v>
      </c>
      <c r="F74" s="11"/>
      <c r="G74" s="7">
        <f>C74*E74</f>
        <v>0</v>
      </c>
    </row>
    <row r="75" spans="1:7" x14ac:dyDescent="0.2">
      <c r="A75" s="21"/>
      <c r="C75" s="22"/>
      <c r="D75" s="4"/>
      <c r="E75" s="23"/>
      <c r="F75" s="11"/>
      <c r="G75" s="8"/>
    </row>
    <row r="77" spans="1:7" x14ac:dyDescent="0.2">
      <c r="A77" s="21" t="s">
        <v>38</v>
      </c>
    </row>
    <row r="78" spans="1:7" x14ac:dyDescent="0.2">
      <c r="A78" s="21"/>
    </row>
    <row r="79" spans="1:7" x14ac:dyDescent="0.2">
      <c r="A79" s="4" t="s">
        <v>37</v>
      </c>
      <c r="C79" s="9"/>
      <c r="D79" s="4"/>
      <c r="E79" s="10">
        <v>8.75</v>
      </c>
      <c r="F79" s="11"/>
      <c r="G79" s="7">
        <f>C79*E79</f>
        <v>0</v>
      </c>
    </row>
    <row r="81" spans="1:7" x14ac:dyDescent="0.2">
      <c r="A81" s="4" t="s">
        <v>36</v>
      </c>
      <c r="C81" s="9"/>
      <c r="D81" s="4"/>
      <c r="E81" s="10">
        <v>14</v>
      </c>
      <c r="F81" s="11"/>
      <c r="G81" s="7">
        <f>C81*E81</f>
        <v>0</v>
      </c>
    </row>
    <row r="83" spans="1:7" x14ac:dyDescent="0.2">
      <c r="A83" s="4" t="s">
        <v>9</v>
      </c>
      <c r="C83" s="9"/>
      <c r="D83" s="4"/>
      <c r="E83" s="10">
        <v>21</v>
      </c>
      <c r="F83" s="11"/>
      <c r="G83" s="7">
        <f>C83*E83</f>
        <v>0</v>
      </c>
    </row>
    <row r="84" spans="1:7" x14ac:dyDescent="0.2">
      <c r="A84" s="4"/>
      <c r="C84" s="22"/>
      <c r="D84" s="4"/>
      <c r="E84" s="23"/>
      <c r="F84" s="11"/>
      <c r="G84" s="8"/>
    </row>
    <row r="85" spans="1:7" x14ac:dyDescent="0.2">
      <c r="A85" s="4" t="s">
        <v>49</v>
      </c>
      <c r="C85" s="9"/>
      <c r="D85" s="4"/>
      <c r="E85" s="27">
        <v>28</v>
      </c>
      <c r="F85" s="11"/>
      <c r="G85" s="7">
        <f>C85*E85</f>
        <v>0</v>
      </c>
    </row>
    <row r="86" spans="1:7" x14ac:dyDescent="0.2">
      <c r="A86" s="4"/>
      <c r="C86" s="22"/>
      <c r="D86" s="4"/>
      <c r="E86" s="26"/>
      <c r="F86" s="11"/>
      <c r="G86" s="8"/>
    </row>
    <row r="87" spans="1:7" x14ac:dyDescent="0.2">
      <c r="A87" s="4"/>
      <c r="C87" s="22"/>
      <c r="D87" s="4"/>
      <c r="E87" s="26"/>
      <c r="F87" s="11"/>
      <c r="G87" s="8"/>
    </row>
    <row r="88" spans="1:7" x14ac:dyDescent="0.2">
      <c r="A88" s="21" t="s">
        <v>53</v>
      </c>
    </row>
    <row r="89" spans="1:7" x14ac:dyDescent="0.2">
      <c r="A89" s="21"/>
    </row>
    <row r="90" spans="1:7" x14ac:dyDescent="0.2">
      <c r="A90" s="4" t="s">
        <v>56</v>
      </c>
      <c r="C90" s="30" t="s">
        <v>62</v>
      </c>
      <c r="D90" s="30"/>
      <c r="E90" s="30"/>
      <c r="F90" s="23"/>
      <c r="G90" s="8"/>
    </row>
    <row r="91" spans="1:7" ht="15.75" x14ac:dyDescent="0.25">
      <c r="A91" s="4" t="s">
        <v>57</v>
      </c>
      <c r="C91" s="28" t="s">
        <v>54</v>
      </c>
      <c r="D91" s="28"/>
      <c r="E91" s="29" t="s">
        <v>55</v>
      </c>
    </row>
    <row r="92" spans="1:7" x14ac:dyDescent="0.2">
      <c r="A92" s="4" t="s">
        <v>58</v>
      </c>
      <c r="C92" s="9"/>
      <c r="D92" s="4"/>
      <c r="E92" s="10"/>
      <c r="F92" s="11"/>
      <c r="G92" s="8"/>
    </row>
    <row r="93" spans="1:7" x14ac:dyDescent="0.2">
      <c r="A93" s="4"/>
      <c r="C93" s="22"/>
      <c r="D93" s="4"/>
      <c r="E93" s="26"/>
      <c r="F93" s="11"/>
      <c r="G93" s="8"/>
    </row>
    <row r="94" spans="1:7" ht="15.75" x14ac:dyDescent="0.25">
      <c r="A94" s="4" t="s">
        <v>60</v>
      </c>
      <c r="C94" s="28" t="s">
        <v>54</v>
      </c>
      <c r="D94" s="28"/>
      <c r="E94" s="29" t="s">
        <v>55</v>
      </c>
      <c r="F94" s="11"/>
      <c r="G94" s="8"/>
    </row>
    <row r="95" spans="1:7" x14ac:dyDescent="0.2">
      <c r="A95" s="4" t="s">
        <v>61</v>
      </c>
      <c r="C95" s="9"/>
      <c r="D95" s="4"/>
      <c r="E95" s="10"/>
      <c r="F95" s="11"/>
      <c r="G95" s="8"/>
    </row>
    <row r="96" spans="1:7" x14ac:dyDescent="0.2">
      <c r="A96" s="4"/>
      <c r="F96" s="11"/>
      <c r="G96" s="8"/>
    </row>
    <row r="97" spans="1:7" x14ac:dyDescent="0.2">
      <c r="A97" s="4"/>
      <c r="C97" s="22"/>
      <c r="D97" s="4"/>
      <c r="E97" s="26"/>
      <c r="F97" s="11"/>
      <c r="G97" s="8"/>
    </row>
    <row r="98" spans="1:7" x14ac:dyDescent="0.2">
      <c r="A98" s="21" t="s">
        <v>59</v>
      </c>
      <c r="F98" s="11"/>
      <c r="G98" s="8"/>
    </row>
    <row r="99" spans="1:7" x14ac:dyDescent="0.2">
      <c r="A99" s="21"/>
      <c r="F99" s="11"/>
      <c r="G99" s="8"/>
    </row>
    <row r="100" spans="1:7" x14ac:dyDescent="0.2">
      <c r="A100" s="4" t="s">
        <v>56</v>
      </c>
      <c r="C100" s="30" t="s">
        <v>62</v>
      </c>
      <c r="D100" s="30"/>
      <c r="E100" s="30"/>
      <c r="F100" s="11"/>
      <c r="G100" s="8"/>
    </row>
    <row r="101" spans="1:7" ht="15.75" x14ac:dyDescent="0.25">
      <c r="A101" s="4" t="s">
        <v>57</v>
      </c>
      <c r="C101" s="28" t="s">
        <v>54</v>
      </c>
      <c r="D101" s="28"/>
      <c r="E101" s="29" t="s">
        <v>55</v>
      </c>
      <c r="F101" s="11"/>
      <c r="G101" s="8"/>
    </row>
    <row r="102" spans="1:7" x14ac:dyDescent="0.2">
      <c r="A102" s="4" t="s">
        <v>58</v>
      </c>
      <c r="C102" s="9"/>
      <c r="D102" s="4"/>
      <c r="E102" s="10"/>
      <c r="F102" s="11"/>
      <c r="G102" s="8"/>
    </row>
    <row r="103" spans="1:7" x14ac:dyDescent="0.2">
      <c r="A103" s="4"/>
      <c r="C103" s="22"/>
      <c r="D103" s="4"/>
      <c r="E103" s="26"/>
      <c r="F103" s="11"/>
      <c r="G103" s="8"/>
    </row>
    <row r="104" spans="1:7" ht="15.75" x14ac:dyDescent="0.25">
      <c r="A104" s="4" t="s">
        <v>60</v>
      </c>
      <c r="C104" s="28" t="s">
        <v>54</v>
      </c>
      <c r="D104" s="28"/>
      <c r="E104" s="29" t="s">
        <v>55</v>
      </c>
      <c r="F104" s="11"/>
      <c r="G104" s="8"/>
    </row>
    <row r="105" spans="1:7" x14ac:dyDescent="0.2">
      <c r="A105" s="4" t="s">
        <v>61</v>
      </c>
      <c r="C105" s="9"/>
      <c r="D105" s="4"/>
      <c r="E105" s="10"/>
      <c r="F105" s="11"/>
      <c r="G105" s="8"/>
    </row>
    <row r="106" spans="1:7" x14ac:dyDescent="0.2">
      <c r="A106" s="4"/>
      <c r="C106" s="22"/>
      <c r="D106" s="4"/>
      <c r="E106" s="23"/>
      <c r="F106" s="11"/>
      <c r="G106" s="8"/>
    </row>
    <row r="107" spans="1:7" x14ac:dyDescent="0.2">
      <c r="A107" s="4"/>
      <c r="C107" s="22"/>
      <c r="D107" s="4"/>
      <c r="E107" s="23"/>
      <c r="F107" s="11"/>
      <c r="G107" s="8"/>
    </row>
    <row r="108" spans="1:7" x14ac:dyDescent="0.2">
      <c r="A108" s="21" t="s">
        <v>25</v>
      </c>
      <c r="C108" s="22"/>
      <c r="D108" s="4"/>
      <c r="E108" s="23"/>
      <c r="F108" s="11"/>
      <c r="G108" s="8"/>
    </row>
    <row r="109" spans="1:7" x14ac:dyDescent="0.2">
      <c r="A109" s="21" t="s">
        <v>26</v>
      </c>
      <c r="C109" s="9"/>
      <c r="D109" s="4"/>
      <c r="E109" s="10">
        <v>10</v>
      </c>
      <c r="F109" s="11"/>
      <c r="G109" s="7">
        <f>C109*E109</f>
        <v>0</v>
      </c>
    </row>
    <row r="111" spans="1:7" ht="15.75" thickBot="1" x14ac:dyDescent="0.25"/>
    <row r="112" spans="1:7" ht="16.5" thickBot="1" x14ac:dyDescent="0.3">
      <c r="C112" s="1" t="s">
        <v>10</v>
      </c>
      <c r="G112" s="15">
        <f>SUM(G23:G111)</f>
        <v>0</v>
      </c>
    </row>
    <row r="113" spans="1:7" ht="15.75" x14ac:dyDescent="0.25">
      <c r="C113" s="1"/>
      <c r="G113" s="8"/>
    </row>
    <row r="115" spans="1:7" ht="15.75" x14ac:dyDescent="0.25">
      <c r="A115" s="19" t="s">
        <v>34</v>
      </c>
    </row>
    <row r="117" spans="1:7" x14ac:dyDescent="0.2">
      <c r="B117" s="5"/>
      <c r="C117" s="3" t="s">
        <v>13</v>
      </c>
    </row>
    <row r="118" spans="1:7" x14ac:dyDescent="0.2">
      <c r="C118" s="3"/>
    </row>
    <row r="119" spans="1:7" x14ac:dyDescent="0.2">
      <c r="B119" s="5"/>
      <c r="C119" s="3" t="s">
        <v>12</v>
      </c>
    </row>
    <row r="120" spans="1:7" x14ac:dyDescent="0.2">
      <c r="B120" s="6"/>
      <c r="C120" s="3"/>
    </row>
    <row r="121" spans="1:7" x14ac:dyDescent="0.2">
      <c r="B121" s="5"/>
      <c r="C121" s="3" t="s">
        <v>50</v>
      </c>
    </row>
    <row r="122" spans="1:7" x14ac:dyDescent="0.2">
      <c r="C122" s="3"/>
    </row>
    <row r="123" spans="1:7" x14ac:dyDescent="0.2">
      <c r="B123" s="5"/>
      <c r="C123" s="3" t="s">
        <v>40</v>
      </c>
    </row>
    <row r="124" spans="1:7" x14ac:dyDescent="0.2">
      <c r="C124" s="3"/>
    </row>
    <row r="125" spans="1:7" x14ac:dyDescent="0.2">
      <c r="B125" s="5"/>
      <c r="C125" s="3" t="s">
        <v>11</v>
      </c>
    </row>
    <row r="127" spans="1:7" x14ac:dyDescent="0.2">
      <c r="A127" t="s">
        <v>52</v>
      </c>
    </row>
    <row r="129" spans="2:3" x14ac:dyDescent="0.2">
      <c r="B129" s="5"/>
      <c r="C129" t="s">
        <v>41</v>
      </c>
    </row>
    <row r="131" spans="2:3" x14ac:dyDescent="0.2">
      <c r="B131" s="5"/>
      <c r="C131" t="s">
        <v>27</v>
      </c>
    </row>
    <row r="132" spans="2:3" x14ac:dyDescent="0.2">
      <c r="B132" s="6"/>
    </row>
    <row r="133" spans="2:3" x14ac:dyDescent="0.2">
      <c r="B133" s="5"/>
      <c r="C133" t="s">
        <v>51</v>
      </c>
    </row>
    <row r="135" spans="2:3" x14ac:dyDescent="0.2">
      <c r="B135" s="5"/>
      <c r="C135" t="s">
        <v>14</v>
      </c>
    </row>
    <row r="137" spans="2:3" x14ac:dyDescent="0.2">
      <c r="B137" s="5"/>
      <c r="C137" t="s">
        <v>15</v>
      </c>
    </row>
    <row r="139" spans="2:3" x14ac:dyDescent="0.2">
      <c r="B139" s="5"/>
      <c r="C139" t="s">
        <v>16</v>
      </c>
    </row>
  </sheetData>
  <mergeCells count="2">
    <mergeCell ref="C100:E100"/>
    <mergeCell ref="C90:E90"/>
  </mergeCells>
  <pageMargins left="0.45" right="0.2" top="1" bottom="1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Optimae LifeServices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Harriett Dickey-Chasins</dc:creator>
  <cp:lastModifiedBy>Andrew Bassman</cp:lastModifiedBy>
  <cp:lastPrinted>2020-01-24T14:52:59Z</cp:lastPrinted>
  <dcterms:created xsi:type="dcterms:W3CDTF">2017-11-30T15:31:22Z</dcterms:created>
  <dcterms:modified xsi:type="dcterms:W3CDTF">2020-01-24T15:03:41Z</dcterms:modified>
</cp:coreProperties>
</file>