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ocuments\Raccoon Forks Farms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36" i="1" l="1"/>
  <c r="G34" i="1"/>
  <c r="G32" i="1"/>
  <c r="G81" i="1" l="1"/>
  <c r="G68" i="1" l="1"/>
  <c r="G70" i="1"/>
  <c r="G66" i="1"/>
  <c r="G64" i="1"/>
  <c r="G62" i="1"/>
  <c r="G88" i="1" l="1"/>
  <c r="G85" i="1" l="1"/>
  <c r="G83" i="1"/>
  <c r="G77" i="1"/>
  <c r="G74" i="1"/>
  <c r="G72" i="1"/>
  <c r="G58" i="1"/>
  <c r="G56" i="1"/>
  <c r="G28" i="1"/>
  <c r="G52" i="1"/>
  <c r="G50" i="1"/>
  <c r="G42" i="1"/>
  <c r="G40" i="1"/>
  <c r="G25" i="1"/>
  <c r="G23" i="1"/>
  <c r="G91" i="1" l="1"/>
</calcChain>
</file>

<file path=xl/sharedStrings.xml><?xml version="1.0" encoding="utf-8"?>
<sst xmlns="http://schemas.openxmlformats.org/spreadsheetml/2006/main" count="60" uniqueCount="52">
  <si>
    <t>Raccoon Forks Farms</t>
  </si>
  <si>
    <t>Item</t>
  </si>
  <si>
    <t>Number Desired</t>
  </si>
  <si>
    <t>Cost Per Item</t>
  </si>
  <si>
    <t>Total</t>
  </si>
  <si>
    <t>Whole Share</t>
  </si>
  <si>
    <t>Half Share</t>
  </si>
  <si>
    <t>Soap</t>
  </si>
  <si>
    <t>Eggs - Large, per Dozen</t>
  </si>
  <si>
    <t>Large Chicken (5-7 lbs.)</t>
  </si>
  <si>
    <t>TOTAL:</t>
  </si>
  <si>
    <t xml:space="preserve">  Campbell's Nutrition, Urbandale</t>
  </si>
  <si>
    <t xml:space="preserve">  Wheatsfield Coop, Ames</t>
  </si>
  <si>
    <t xml:space="preserve">  Brick Street Books &amp; Café, Adel</t>
  </si>
  <si>
    <t xml:space="preserve">  Kemin Industries</t>
  </si>
  <si>
    <t xml:space="preserve">  Meredith Corporation</t>
  </si>
  <si>
    <t xml:space="preserve">  Sammons Financial Group, West Des Moines</t>
  </si>
  <si>
    <t>(For employees of these organizations, only):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</si>
  <si>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</si>
  <si>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</si>
  <si>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</si>
  <si>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</si>
  <si>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</si>
  <si>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</si>
  <si>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</si>
  <si>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</si>
  <si>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 xml:space="preserve">Raccoon Forks Farms Cloth </t>
  </si>
  <si>
    <t>Shopping Bags</t>
  </si>
  <si>
    <t xml:space="preserve">  Des Moines University</t>
  </si>
  <si>
    <t xml:space="preserve">  Railroad Bill's Dining Car, Des Moines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</si>
  <si>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</si>
  <si>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</si>
  <si>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</si>
  <si>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</si>
  <si>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</si>
  <si>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</si>
  <si>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CSA - Winter '18-'19 Eggs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</si>
  <si>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</si>
  <si>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</si>
  <si>
    <t>Medium Chicken (3-5 lbs.)</t>
  </si>
  <si>
    <t>Small Chicken (2-3 lbs.)</t>
  </si>
  <si>
    <t>Pastured Chicken (Frozen)</t>
  </si>
  <si>
    <t>CSA - Summer '19 Vegetables</t>
  </si>
  <si>
    <t>CSA - Summer '19 Eggs</t>
  </si>
  <si>
    <t>CSA - Broiler Chickens (15+ Lbs,Frozen)</t>
  </si>
  <si>
    <t>CSA - Fall '19 Vegetables</t>
  </si>
  <si>
    <t>CSA - Soap Shares</t>
  </si>
  <si>
    <t>Sampler Share</t>
  </si>
  <si>
    <t xml:space="preserve">  Betsy Peterson Designs, Perry</t>
  </si>
  <si>
    <t>CSA - Summer '19 Fruit Add-On Share (if purchasing Vegetables share)</t>
  </si>
  <si>
    <t xml:space="preserve">  BrownWinick</t>
  </si>
  <si>
    <t>Full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</si>
</sst>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showGridLines="0" tabSelected="1" topLeftCell="A38" zoomScale="96" zoomScaleNormal="96" workbookViewId="0">
      <selection activeCell="I48" sqref="I48"/>
    </sheetView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21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22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23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25</v>
      </c>
    </row>
    <row r="11" spans="1:13" x14ac:dyDescent="0.2">
      <c r="A11" s="16" t="s">
        <v>24</v>
      </c>
    </row>
    <row r="14" spans="1:13" x14ac:dyDescent="0.2">
      <c r="A14" s="16" t="s">
        <v>18</v>
      </c>
      <c r="B14" s="5"/>
      <c r="C14" t="s">
        <v>20</v>
      </c>
    </row>
    <row r="16" spans="1:13" x14ac:dyDescent="0.2">
      <c r="B16" s="5"/>
      <c r="C16" t="s">
        <v>19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ht="15.75" x14ac:dyDescent="0.25">
      <c r="A20" s="1"/>
      <c r="B20" s="1"/>
      <c r="C20" s="12"/>
      <c r="D20" s="12"/>
      <c r="E20" s="13"/>
      <c r="F20" s="13"/>
      <c r="G20" s="14"/>
    </row>
    <row r="21" spans="1:7" x14ac:dyDescent="0.2">
      <c r="A21" s="21" t="s">
        <v>36</v>
      </c>
    </row>
    <row r="22" spans="1:7" x14ac:dyDescent="0.2">
      <c r="A22" s="21"/>
    </row>
    <row r="23" spans="1:7" x14ac:dyDescent="0.2">
      <c r="A23" s="4" t="s">
        <v>5</v>
      </c>
      <c r="B23" s="4"/>
      <c r="C23" s="5"/>
      <c r="E23" s="7">
        <v>95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6</v>
      </c>
      <c r="B25" s="4"/>
      <c r="C25" s="5"/>
      <c r="E25" s="7">
        <v>58</v>
      </c>
      <c r="G25" s="7">
        <f>C25*E25</f>
        <v>0</v>
      </c>
    </row>
    <row r="26" spans="1:7" x14ac:dyDescent="0.2">
      <c r="A26" s="4"/>
      <c r="B26" s="4"/>
      <c r="C26" s="6"/>
      <c r="E26" s="8"/>
      <c r="G26" s="8"/>
    </row>
    <row r="27" spans="1:7" x14ac:dyDescent="0.2">
      <c r="A27" s="4"/>
      <c r="B27" s="4"/>
      <c r="C27" s="6"/>
      <c r="E27" s="8"/>
      <c r="G27" s="8"/>
    </row>
    <row r="28" spans="1:7" x14ac:dyDescent="0.2">
      <c r="A28" s="21" t="s">
        <v>44</v>
      </c>
      <c r="C28" s="5"/>
      <c r="E28" s="7">
        <v>45</v>
      </c>
      <c r="G28" s="7">
        <f>C28*E28</f>
        <v>0</v>
      </c>
    </row>
    <row r="30" spans="1:7" ht="15.75" x14ac:dyDescent="0.25">
      <c r="A30" s="21" t="s">
        <v>46</v>
      </c>
      <c r="B30" s="1"/>
      <c r="C30" s="12"/>
      <c r="D30" s="12"/>
      <c r="E30" s="13"/>
      <c r="F30" s="13"/>
      <c r="G30" s="14"/>
    </row>
    <row r="31" spans="1:7" ht="15.75" x14ac:dyDescent="0.25">
      <c r="A31" s="21"/>
      <c r="B31" s="1"/>
      <c r="C31" s="12"/>
      <c r="D31" s="12"/>
      <c r="E31" s="13"/>
      <c r="F31" s="13"/>
      <c r="G31" s="14"/>
    </row>
    <row r="32" spans="1:7" x14ac:dyDescent="0.2">
      <c r="A32" s="4" t="s">
        <v>5</v>
      </c>
      <c r="B32" s="4"/>
      <c r="C32" s="5"/>
      <c r="E32" s="7">
        <v>70</v>
      </c>
      <c r="G32" s="7">
        <f>C32*E32</f>
        <v>0</v>
      </c>
    </row>
    <row r="33" spans="1:7" x14ac:dyDescent="0.2">
      <c r="A33" s="4"/>
      <c r="B33" s="4"/>
    </row>
    <row r="34" spans="1:7" x14ac:dyDescent="0.2">
      <c r="A34" s="4" t="s">
        <v>6</v>
      </c>
      <c r="B34" s="4"/>
      <c r="C34" s="5"/>
      <c r="E34" s="7">
        <v>36</v>
      </c>
      <c r="G34" s="7">
        <f>C34*E34</f>
        <v>0</v>
      </c>
    </row>
    <row r="35" spans="1:7" x14ac:dyDescent="0.2">
      <c r="A35" s="4"/>
      <c r="B35" s="4"/>
      <c r="C35" s="6"/>
      <c r="E35" s="8"/>
      <c r="G35" s="8"/>
    </row>
    <row r="36" spans="1:7" x14ac:dyDescent="0.2">
      <c r="A36" s="4" t="s">
        <v>47</v>
      </c>
      <c r="B36" s="4"/>
      <c r="C36" s="5"/>
      <c r="E36" s="7">
        <v>25</v>
      </c>
      <c r="G36" s="7">
        <f>C36*E36</f>
        <v>0</v>
      </c>
    </row>
    <row r="37" spans="1:7" x14ac:dyDescent="0.2">
      <c r="A37" s="4"/>
      <c r="B37" s="4"/>
      <c r="C37" s="6"/>
      <c r="E37" s="8"/>
      <c r="G37" s="8"/>
    </row>
    <row r="38" spans="1:7" x14ac:dyDescent="0.2">
      <c r="A38" s="21" t="s">
        <v>42</v>
      </c>
    </row>
    <row r="40" spans="1:7" x14ac:dyDescent="0.2">
      <c r="A40" s="4" t="s">
        <v>5</v>
      </c>
      <c r="B40" s="4"/>
      <c r="C40" s="5"/>
      <c r="E40" s="7">
        <v>550</v>
      </c>
      <c r="G40" s="7">
        <f>C40*E40</f>
        <v>0</v>
      </c>
    </row>
    <row r="41" spans="1:7" x14ac:dyDescent="0.2">
      <c r="A41" s="4"/>
      <c r="B41" s="4"/>
    </row>
    <row r="42" spans="1:7" x14ac:dyDescent="0.2">
      <c r="A42" s="4" t="s">
        <v>6</v>
      </c>
      <c r="B42" s="4"/>
      <c r="C42" s="5"/>
      <c r="E42" s="7">
        <v>345</v>
      </c>
      <c r="G42" s="7">
        <f>C42*E42</f>
        <v>0</v>
      </c>
    </row>
    <row r="43" spans="1:7" x14ac:dyDescent="0.2">
      <c r="A43" s="4"/>
      <c r="B43" s="4"/>
      <c r="C43" s="6"/>
      <c r="E43" s="8"/>
      <c r="G43" s="8"/>
    </row>
    <row r="44" spans="1:7" x14ac:dyDescent="0.2">
      <c r="A44" s="21" t="s">
        <v>49</v>
      </c>
    </row>
    <row r="46" spans="1:7" x14ac:dyDescent="0.2">
      <c r="A46" s="4" t="s">
        <v>51</v>
      </c>
      <c r="B46" s="4"/>
      <c r="C46" s="5"/>
      <c r="E46" s="7">
        <v>110</v>
      </c>
      <c r="G46" s="7">
        <f>C46*E46</f>
        <v>0</v>
      </c>
    </row>
    <row r="47" spans="1:7" x14ac:dyDescent="0.2">
      <c r="A47" s="4"/>
      <c r="B47" s="4"/>
    </row>
    <row r="48" spans="1:7" x14ac:dyDescent="0.2">
      <c r="A48" s="21" t="s">
        <v>43</v>
      </c>
    </row>
    <row r="50" spans="1:7" x14ac:dyDescent="0.2">
      <c r="A50" s="4" t="s">
        <v>5</v>
      </c>
      <c r="B50" s="4"/>
      <c r="C50" s="5"/>
      <c r="E50" s="7">
        <v>95</v>
      </c>
      <c r="G50" s="7">
        <f>C50*E50</f>
        <v>0</v>
      </c>
    </row>
    <row r="51" spans="1:7" x14ac:dyDescent="0.2">
      <c r="A51" s="4"/>
      <c r="B51" s="4"/>
      <c r="C51" s="6"/>
      <c r="E51" s="8"/>
      <c r="G51" s="8"/>
    </row>
    <row r="52" spans="1:7" x14ac:dyDescent="0.2">
      <c r="A52" s="4" t="s">
        <v>6</v>
      </c>
      <c r="B52" s="4"/>
      <c r="C52" s="5"/>
      <c r="E52" s="7">
        <v>58</v>
      </c>
      <c r="G52" s="7">
        <f>C52*E52</f>
        <v>0</v>
      </c>
    </row>
    <row r="53" spans="1:7" x14ac:dyDescent="0.2">
      <c r="A53" s="4"/>
      <c r="B53" s="4"/>
    </row>
    <row r="54" spans="1:7" x14ac:dyDescent="0.2">
      <c r="A54" s="21" t="s">
        <v>45</v>
      </c>
    </row>
    <row r="56" spans="1:7" x14ac:dyDescent="0.2">
      <c r="A56" s="4" t="s">
        <v>5</v>
      </c>
      <c r="B56" s="4"/>
      <c r="C56" s="5"/>
      <c r="E56" s="7">
        <v>225</v>
      </c>
      <c r="G56" s="7">
        <f>C56*E56</f>
        <v>0</v>
      </c>
    </row>
    <row r="57" spans="1:7" x14ac:dyDescent="0.2">
      <c r="A57" s="4"/>
      <c r="B57" s="4"/>
    </row>
    <row r="58" spans="1:7" x14ac:dyDescent="0.2">
      <c r="A58" s="4" t="s">
        <v>6</v>
      </c>
      <c r="B58" s="4"/>
      <c r="C58" s="5"/>
      <c r="E58" s="7">
        <v>175</v>
      </c>
      <c r="G58" s="7">
        <f>C58*E58</f>
        <v>0</v>
      </c>
    </row>
    <row r="59" spans="1:7" x14ac:dyDescent="0.2">
      <c r="A59" s="4"/>
      <c r="B59" s="4"/>
      <c r="C59" s="6"/>
      <c r="E59" s="8"/>
      <c r="G59" s="8"/>
    </row>
    <row r="60" spans="1:7" x14ac:dyDescent="0.2">
      <c r="A60" s="21" t="s">
        <v>7</v>
      </c>
    </row>
    <row r="61" spans="1:7" x14ac:dyDescent="0.2">
      <c r="A61" s="21"/>
    </row>
    <row r="62" spans="1:7" x14ac:dyDescent="0.2">
      <c r="A62" s="4" t="s">
        <v>30</v>
      </c>
      <c r="C62" s="5"/>
      <c r="E62" s="7">
        <v>3</v>
      </c>
      <c r="G62" s="7">
        <f>C62*E62</f>
        <v>0</v>
      </c>
    </row>
    <row r="63" spans="1:7" x14ac:dyDescent="0.2">
      <c r="A63" s="21"/>
    </row>
    <row r="64" spans="1:7" x14ac:dyDescent="0.2">
      <c r="A64" s="4" t="s">
        <v>31</v>
      </c>
      <c r="C64" s="5"/>
      <c r="E64" s="7">
        <v>3</v>
      </c>
      <c r="G64" s="7">
        <f>C64*E64</f>
        <v>0</v>
      </c>
    </row>
    <row r="65" spans="1:7" x14ac:dyDescent="0.2">
      <c r="A65" s="21"/>
    </row>
    <row r="66" spans="1:7" x14ac:dyDescent="0.2">
      <c r="A66" s="4" t="s">
        <v>32</v>
      </c>
      <c r="C66" s="5"/>
      <c r="E66" s="7">
        <v>3</v>
      </c>
      <c r="G66" s="7">
        <f>C66*E66</f>
        <v>0</v>
      </c>
    </row>
    <row r="67" spans="1:7" x14ac:dyDescent="0.2">
      <c r="A67" s="4"/>
      <c r="C67" s="6"/>
      <c r="E67" s="8"/>
      <c r="G67" s="8"/>
    </row>
    <row r="68" spans="1:7" x14ac:dyDescent="0.2">
      <c r="A68" s="4" t="s">
        <v>33</v>
      </c>
      <c r="C68" s="5"/>
      <c r="E68" s="7">
        <v>3</v>
      </c>
      <c r="G68" s="7">
        <f>C68*E68</f>
        <v>0</v>
      </c>
    </row>
    <row r="69" spans="1:7" x14ac:dyDescent="0.2">
      <c r="A69" s="21"/>
    </row>
    <row r="70" spans="1:7" x14ac:dyDescent="0.2">
      <c r="A70" s="4" t="s">
        <v>34</v>
      </c>
      <c r="C70" s="5"/>
      <c r="E70" s="7">
        <v>3</v>
      </c>
      <c r="G70" s="7">
        <f>C70*E70</f>
        <v>0</v>
      </c>
    </row>
    <row r="72" spans="1:7" x14ac:dyDescent="0.2">
      <c r="A72" s="4" t="s">
        <v>35</v>
      </c>
      <c r="C72" s="5"/>
      <c r="E72" s="7">
        <v>3</v>
      </c>
      <c r="G72" s="7">
        <f>C72*E72</f>
        <v>0</v>
      </c>
    </row>
    <row r="74" spans="1:7" x14ac:dyDescent="0.2">
      <c r="A74" s="4" t="s">
        <v>38</v>
      </c>
      <c r="C74" s="5"/>
      <c r="E74" s="7">
        <v>4</v>
      </c>
      <c r="G74" s="7">
        <f>C74*E74</f>
        <v>0</v>
      </c>
    </row>
    <row r="77" spans="1:7" x14ac:dyDescent="0.2">
      <c r="A77" s="21" t="s">
        <v>8</v>
      </c>
      <c r="C77" s="9"/>
      <c r="D77" s="4"/>
      <c r="E77" s="10">
        <v>3.5</v>
      </c>
      <c r="F77" s="11"/>
      <c r="G77" s="7">
        <f>C77*E77</f>
        <v>0</v>
      </c>
    </row>
    <row r="79" spans="1:7" x14ac:dyDescent="0.2">
      <c r="A79" s="21" t="s">
        <v>41</v>
      </c>
    </row>
    <row r="80" spans="1:7" x14ac:dyDescent="0.2">
      <c r="A80" s="21"/>
    </row>
    <row r="81" spans="1:7" x14ac:dyDescent="0.2">
      <c r="A81" s="4" t="s">
        <v>40</v>
      </c>
      <c r="C81" s="9"/>
      <c r="D81" s="4"/>
      <c r="E81" s="10">
        <v>8.75</v>
      </c>
      <c r="F81" s="11"/>
      <c r="G81" s="7">
        <f>C81*E81</f>
        <v>0</v>
      </c>
    </row>
    <row r="83" spans="1:7" x14ac:dyDescent="0.2">
      <c r="A83" s="4" t="s">
        <v>39</v>
      </c>
      <c r="C83" s="9"/>
      <c r="D83" s="4"/>
      <c r="E83" s="10">
        <v>14</v>
      </c>
      <c r="F83" s="11"/>
      <c r="G83" s="7">
        <f>C83*E83</f>
        <v>0</v>
      </c>
    </row>
    <row r="85" spans="1:7" x14ac:dyDescent="0.2">
      <c r="A85" s="4" t="s">
        <v>9</v>
      </c>
      <c r="C85" s="9"/>
      <c r="D85" s="4"/>
      <c r="E85" s="10">
        <v>21</v>
      </c>
      <c r="F85" s="11"/>
      <c r="G85" s="7">
        <f>C85*E85</f>
        <v>0</v>
      </c>
    </row>
    <row r="86" spans="1:7" x14ac:dyDescent="0.2">
      <c r="A86" s="4"/>
      <c r="C86" s="22"/>
      <c r="D86" s="4"/>
      <c r="E86" s="23"/>
      <c r="F86" s="11"/>
      <c r="G86" s="8"/>
    </row>
    <row r="87" spans="1:7" x14ac:dyDescent="0.2">
      <c r="A87" s="21" t="s">
        <v>26</v>
      </c>
      <c r="C87" s="22"/>
      <c r="D87" s="4"/>
      <c r="E87" s="23"/>
      <c r="F87" s="11"/>
      <c r="G87" s="8"/>
    </row>
    <row r="88" spans="1:7" x14ac:dyDescent="0.2">
      <c r="A88" s="21" t="s">
        <v>27</v>
      </c>
      <c r="C88" s="9"/>
      <c r="D88" s="4"/>
      <c r="E88" s="10">
        <v>10</v>
      </c>
      <c r="F88" s="11"/>
      <c r="G88" s="7">
        <f>C88*E88</f>
        <v>0</v>
      </c>
    </row>
    <row r="90" spans="1:7" ht="15.75" thickBot="1" x14ac:dyDescent="0.25"/>
    <row r="91" spans="1:7" ht="16.5" thickBot="1" x14ac:dyDescent="0.3">
      <c r="C91" s="1" t="s">
        <v>10</v>
      </c>
      <c r="G91" s="15">
        <f>SUM(G23:G90)</f>
        <v>0</v>
      </c>
    </row>
    <row r="92" spans="1:7" ht="15.75" x14ac:dyDescent="0.25">
      <c r="C92" s="1"/>
      <c r="G92" s="8"/>
    </row>
    <row r="94" spans="1:7" ht="15.75" x14ac:dyDescent="0.25">
      <c r="A94" s="19" t="s">
        <v>37</v>
      </c>
    </row>
    <row r="96" spans="1:7" x14ac:dyDescent="0.2">
      <c r="B96" s="5"/>
      <c r="C96" s="3" t="s">
        <v>13</v>
      </c>
    </row>
    <row r="97" spans="1:3" x14ac:dyDescent="0.2">
      <c r="C97" s="3"/>
    </row>
    <row r="98" spans="1:3" x14ac:dyDescent="0.2">
      <c r="B98" s="5"/>
      <c r="C98" s="3" t="s">
        <v>11</v>
      </c>
    </row>
    <row r="99" spans="1:3" x14ac:dyDescent="0.2">
      <c r="B99" s="6"/>
      <c r="C99" s="3"/>
    </row>
    <row r="100" spans="1:3" x14ac:dyDescent="0.2">
      <c r="B100" s="5"/>
      <c r="C100" s="3" t="s">
        <v>48</v>
      </c>
    </row>
    <row r="101" spans="1:3" x14ac:dyDescent="0.2">
      <c r="C101" s="3"/>
    </row>
    <row r="102" spans="1:3" x14ac:dyDescent="0.2">
      <c r="B102" s="5"/>
      <c r="C102" s="3" t="s">
        <v>29</v>
      </c>
    </row>
    <row r="103" spans="1:3" x14ac:dyDescent="0.2">
      <c r="C103" s="3"/>
    </row>
    <row r="104" spans="1:3" x14ac:dyDescent="0.2">
      <c r="B104" s="5"/>
      <c r="C104" s="3" t="s">
        <v>12</v>
      </c>
    </row>
    <row r="106" spans="1:3" x14ac:dyDescent="0.2">
      <c r="A106" t="s">
        <v>17</v>
      </c>
    </row>
    <row r="108" spans="1:3" x14ac:dyDescent="0.2">
      <c r="B108" s="5"/>
      <c r="C108" t="s">
        <v>50</v>
      </c>
    </row>
    <row r="110" spans="1:3" x14ac:dyDescent="0.2">
      <c r="B110" s="5"/>
      <c r="C110" t="s">
        <v>28</v>
      </c>
    </row>
    <row r="112" spans="1:3" x14ac:dyDescent="0.2">
      <c r="B112" s="5"/>
      <c r="C112" t="s">
        <v>14</v>
      </c>
    </row>
    <row r="114" spans="2:3" x14ac:dyDescent="0.2">
      <c r="B114" s="5"/>
      <c r="C114" t="s">
        <v>15</v>
      </c>
    </row>
    <row r="116" spans="2:3" x14ac:dyDescent="0.2">
      <c r="B116" s="5"/>
      <c r="C116" t="s">
        <v>16</v>
      </c>
    </row>
  </sheetData>
  <pageMargins left="0.45" right="0.2" top="1" bottom="1" header="0.3" footer="0.3"/>
  <pageSetup orientation="portrait" r:id="rId1"/>
  <rowBreaks count="2" manualBreakCount="2">
    <brk id="37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2019-03-18T17:00:31Z</cp:lastPrinted>
  <dcterms:created xsi:type="dcterms:W3CDTF">2017-11-30T15:31:22Z</dcterms:created>
  <dcterms:modified xsi:type="dcterms:W3CDTF">2019-03-19T12:56:58Z</dcterms:modified>
</cp:coreProperties>
</file>